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<sst xmlns="http://schemas.openxmlformats.org/spreadsheetml/2006/main" count="31" uniqueCount="31">
  <si>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</si>
  <si>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</si>
  <si>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</si>
  <si>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</si>
  <si>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</si>
  <si>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</si>
  <si>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</si>
  <si>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</si>
  <si>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</si>
  <si>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</si>
  <si>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</si>
  <si>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</si>
  <si>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</si>
  <si>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</si>
  <si>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</si>
  <si>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</si>
  <si>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</si>
  <si>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</si>
  <si>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</si>
  <si>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</si>
  <si>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</si>
  <si>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</si>
  <si>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</si>
  <si>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</si>
  <si>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</si>
  <si>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</si>
  <si>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</si>
  <si>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ОГБУЗ "Зырянская районная больница"</t>
  </si>
  <si>
    <t>ОГАУЗ "Колпашевская РБ"</t>
  </si>
  <si>
    <t>ОГБУЗ "Молчановская районная больница"</t>
  </si>
  <si>
    <t xml:space="preserve">по состоянию на 01.06.2019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</si>
</sst>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9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8" t="s">
        <v>21</v>
      </c>
      <c r="C4" s="28"/>
      <c r="D4" s="28"/>
      <c r="E4" s="28"/>
      <c r="F4" s="8"/>
      <c r="G4" s="9"/>
    </row>
    <row r="5" spans="1:7" s="7" customFormat="1" ht="14.25" customHeight="1">
      <c r="A5" s="28" t="s">
        <v>25</v>
      </c>
      <c r="B5" s="28"/>
      <c r="C5" s="28"/>
      <c r="D5" s="28"/>
      <c r="E5" s="28"/>
      <c r="F5" s="28"/>
      <c r="G5" s="28"/>
    </row>
    <row r="6" spans="2:16" s="7" customFormat="1" ht="14.25" customHeight="1" thickBot="1">
      <c r="B6" s="29" t="s">
        <v>30</v>
      </c>
      <c r="C6" s="29"/>
      <c r="D6" s="29"/>
      <c r="E6" s="29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30" t="s">
        <v>5</v>
      </c>
      <c r="C7" s="36" t="s">
        <v>3</v>
      </c>
      <c r="D7" s="37"/>
      <c r="E7" s="38"/>
      <c r="F7" s="2"/>
      <c r="J7" s="10"/>
      <c r="P7" s="10"/>
    </row>
    <row r="8" spans="2:16" ht="9.75" customHeight="1" thickBot="1">
      <c r="B8" s="31"/>
      <c r="C8" s="39"/>
      <c r="D8" s="40"/>
      <c r="E8" s="41"/>
      <c r="F8" s="2"/>
      <c r="J8" s="10"/>
      <c r="P8" s="10"/>
    </row>
    <row r="9" spans="2:16" ht="9.75" customHeight="1">
      <c r="B9" s="31"/>
      <c r="C9" s="33" t="s">
        <v>6</v>
      </c>
      <c r="D9" s="33" t="s">
        <v>0</v>
      </c>
      <c r="E9" s="33" t="s">
        <v>1</v>
      </c>
      <c r="F9" s="2"/>
      <c r="G9" s="10"/>
      <c r="J9" s="10"/>
      <c r="P9" s="10"/>
    </row>
    <row r="10" spans="2:16" ht="9.75" customHeight="1">
      <c r="B10" s="31"/>
      <c r="C10" s="34"/>
      <c r="D10" s="34"/>
      <c r="E10" s="34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2"/>
      <c r="C11" s="35"/>
      <c r="D11" s="35"/>
      <c r="E11" s="35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22</v>
      </c>
      <c r="C12" s="18">
        <v>268173</v>
      </c>
      <c r="D12" s="18">
        <v>272679</v>
      </c>
      <c r="E12" s="26">
        <f>SUM(C12:D12)</f>
        <v>540852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9</v>
      </c>
      <c r="C13" s="20">
        <v>21649</v>
      </c>
      <c r="D13" s="20">
        <v>19893</v>
      </c>
      <c r="E13" s="26">
        <f aca="true" t="shared" si="0" ref="E13:E33">SUM(C13:D13)</f>
        <v>41542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23</v>
      </c>
      <c r="C14" s="20">
        <v>16672</v>
      </c>
      <c r="D14" s="21">
        <v>18021</v>
      </c>
      <c r="E14" s="26">
        <f t="shared" si="0"/>
        <v>34693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26</v>
      </c>
      <c r="C15" s="20">
        <v>3473</v>
      </c>
      <c r="D15" s="21">
        <v>1905</v>
      </c>
      <c r="E15" s="26">
        <f t="shared" si="0"/>
        <v>5378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10</v>
      </c>
      <c r="C16" s="20">
        <v>21157</v>
      </c>
      <c r="D16" s="21">
        <v>16764</v>
      </c>
      <c r="E16" s="26">
        <f t="shared" si="0"/>
        <v>37921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11</v>
      </c>
      <c r="C17" s="20">
        <v>8478</v>
      </c>
      <c r="D17" s="21">
        <v>51</v>
      </c>
      <c r="E17" s="26">
        <f t="shared" si="0"/>
        <v>8529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12</v>
      </c>
      <c r="C18" s="20">
        <v>15903</v>
      </c>
      <c r="D18" s="21">
        <v>457</v>
      </c>
      <c r="E18" s="26">
        <f t="shared" si="0"/>
        <v>16360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13</v>
      </c>
      <c r="C19" s="20">
        <v>10051</v>
      </c>
      <c r="D19" s="21">
        <v>6072</v>
      </c>
      <c r="E19" s="26">
        <f t="shared" si="0"/>
        <v>16123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27" t="s">
        <v>27</v>
      </c>
      <c r="C20" s="20">
        <v>10735</v>
      </c>
      <c r="D20" s="21">
        <v>3470</v>
      </c>
      <c r="E20" s="26">
        <f t="shared" si="0"/>
        <v>14205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14</v>
      </c>
      <c r="C21" s="20">
        <v>21276</v>
      </c>
      <c r="D21" s="21">
        <v>374</v>
      </c>
      <c r="E21" s="26">
        <f t="shared" si="0"/>
        <v>21650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20</v>
      </c>
      <c r="C22" s="20">
        <v>11522</v>
      </c>
      <c r="D22" s="21">
        <v>9213</v>
      </c>
      <c r="E22" s="26">
        <f t="shared" si="0"/>
        <v>20735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28</v>
      </c>
      <c r="C23" s="20">
        <v>41012</v>
      </c>
      <c r="D23" s="21">
        <v>600</v>
      </c>
      <c r="E23" s="26">
        <f t="shared" si="0"/>
        <v>41612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24</v>
      </c>
      <c r="C24" s="20">
        <v>13089</v>
      </c>
      <c r="D24" s="21">
        <v>532</v>
      </c>
      <c r="E24" s="26">
        <f t="shared" si="0"/>
        <v>13621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27" t="s">
        <v>29</v>
      </c>
      <c r="C25" s="20">
        <v>13351</v>
      </c>
      <c r="D25" s="21">
        <v>369</v>
      </c>
      <c r="E25" s="26">
        <f t="shared" si="0"/>
        <v>13720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15</v>
      </c>
      <c r="C26" s="20">
        <v>12655</v>
      </c>
      <c r="D26" s="21">
        <v>184</v>
      </c>
      <c r="E26" s="26">
        <f t="shared" si="0"/>
        <v>12839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16</v>
      </c>
      <c r="C27" s="20">
        <v>3593</v>
      </c>
      <c r="D27" s="21">
        <v>15146</v>
      </c>
      <c r="E27" s="26">
        <f t="shared" si="0"/>
        <v>18739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17</v>
      </c>
      <c r="C28" s="20">
        <v>4594</v>
      </c>
      <c r="D28" s="21">
        <v>2459</v>
      </c>
      <c r="E28" s="26">
        <f t="shared" si="0"/>
        <v>7053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18</v>
      </c>
      <c r="C29" s="20">
        <v>11275</v>
      </c>
      <c r="D29" s="21">
        <v>300</v>
      </c>
      <c r="E29" s="26">
        <f t="shared" si="0"/>
        <v>11575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19</v>
      </c>
      <c r="C30" s="20">
        <v>6928</v>
      </c>
      <c r="D30" s="21">
        <v>12003</v>
      </c>
      <c r="E30" s="26">
        <f t="shared" si="0"/>
        <v>18931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8</v>
      </c>
      <c r="C31" s="20">
        <v>39618</v>
      </c>
      <c r="D31" s="21">
        <v>194</v>
      </c>
      <c r="E31" s="26">
        <f t="shared" si="0"/>
        <v>39812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7</v>
      </c>
      <c r="C32" s="20">
        <v>24574</v>
      </c>
      <c r="D32" s="21">
        <v>85463</v>
      </c>
      <c r="E32" s="26">
        <f t="shared" si="0"/>
        <v>110037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579778</v>
      </c>
      <c r="D33" s="24">
        <f>SUM(D12:D32)</f>
        <v>466149</v>
      </c>
      <c r="E33" s="25">
        <f t="shared" si="0"/>
        <v>1045927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2019-06-06T01:38:24Z</dcterms:modified>
  <cp:category/>
  <cp:version/>
  <cp:contentType/>
  <cp:contentStatus/>
</cp:coreProperties>
</file>